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ludvig\Documents\razno\"/>
    </mc:Choice>
  </mc:AlternateContent>
  <xr:revisionPtr revIDLastSave="0" documentId="13_ncr:1_{6C4C95E1-4401-40B8-961D-BE678E9D00C9}" xr6:coauthVersionLast="46" xr6:coauthVersionMax="46" xr10:uidLastSave="{00000000-0000-0000-0000-000000000000}"/>
  <bookViews>
    <workbookView xWindow="-120" yWindow="-120" windowWidth="20730" windowHeight="11160" tabRatio="486" xr2:uid="{00000000-000D-0000-FFFF-FFFF00000000}"/>
  </bookViews>
  <sheets>
    <sheet name="Prilog 0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<sst xmlns="http://schemas.openxmlformats.org/spreadsheetml/2006/main" count="97" uniqueCount="85">
  <si>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</si>
  <si>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</si>
  <si>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</si>
  <si>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</si>
  <si>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</si>
  <si>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</si>
  <si>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</si>
  <si>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</si>
  <si>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</si>
  <si>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</si>
  <si>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</si>
  <si>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</si>
  <si>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</si>
  <si>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</si>
  <si>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</si>
  <si>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</si>
  <si>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</si>
  <si>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</si>
  <si>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</si>
  <si>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</si>
  <si>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</si>
  <si>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UP.02.1.1.14.0034</t>
  </si>
  <si>
    <t>Digitalne Rožice</t>
  </si>
  <si>
    <t>Udruga Ri Rock</t>
  </si>
  <si>
    <t>Primorsko-goranska</t>
  </si>
  <si>
    <t>UP.02.1.1.14.0037</t>
  </si>
  <si>
    <t>Krapinsko-zagorska</t>
  </si>
  <si>
    <t>UP.02.1.1.14.0038</t>
  </si>
  <si>
    <t>Keramika 54+</t>
  </si>
  <si>
    <t>Građanski aktivizam</t>
  </si>
  <si>
    <t>Sisačko-moslavačka</t>
  </si>
  <si>
    <t>UP.02.1.1.14.0039</t>
  </si>
  <si>
    <t>Dan po dan – mladi u kulturi online</t>
  </si>
  <si>
    <t>Splitsko-dalmatinska</t>
  </si>
  <si>
    <t>UP.02.1.1.14.0040</t>
  </si>
  <si>
    <t>Grad Zagreb</t>
  </si>
  <si>
    <t>UP.02.1.1.14.0041</t>
  </si>
  <si>
    <t>Kreativno online</t>
  </si>
  <si>
    <t>UP.02.1.1.14.0043</t>
  </si>
  <si>
    <t>Kulturno umreženi</t>
  </si>
  <si>
    <t>Šibensko-kninska</t>
  </si>
  <si>
    <t>UP.02.1.1.14.0046</t>
  </si>
  <si>
    <t>Međimurska</t>
  </si>
  <si>
    <t>UP.02.1.1.14.0049</t>
  </si>
  <si>
    <t>Virtualna umjetnost i kultura</t>
  </si>
  <si>
    <t>Hrvatska edukacijska i razvojna mreža za evoluciju sporazumijevanja – HERMES</t>
  </si>
  <si>
    <t>Zagrebačka, Krapinsko-zagorska, Varaždinska, Brodsko-posavska, Vukovarsko-srijemska, Grad Zagreb, Zadarska</t>
  </si>
  <si>
    <t>UP.02.1.1.14.0051</t>
  </si>
  <si>
    <t>Pjesmom i plesom protiv socijalne isključenosti</t>
  </si>
  <si>
    <t>Kulturno umjetničko društvo Ljuba voda</t>
  </si>
  <si>
    <t>Varaždinska</t>
  </si>
  <si>
    <t>UP.02.1.1.14.0057</t>
  </si>
  <si>
    <t>Žene i tehnika - prema rodno uključivom muzeju</t>
  </si>
  <si>
    <t>Centar za ženske studije</t>
  </si>
  <si>
    <t xml:space="preserve">Umjetnost i kultura online </t>
  </si>
  <si>
    <t>Grad Krapina</t>
  </si>
  <si>
    <t>Multimedijalni kulturni centar, ustanova za organizaciju kulturnih događanja</t>
  </si>
  <si>
    <t>Matica umirovljenika Pešćenica-Žitnjak</t>
  </si>
  <si>
    <t>Muzej Radboa za muzejsku djelatnost
Općina Radoboj</t>
  </si>
  <si>
    <t>Sportsko društvo Spartak</t>
  </si>
  <si>
    <t>Platforma za društveni centar Čakovec</t>
  </si>
  <si>
    <t>Projektom “ŽENE I TEHNIKA - PREMA RODNO UKLJUČIVOM MUZEJU” se potiče uključivanje osoba mlađih od 25 godina u kulturno-umjetničke sadržaje kroz aktivno participiranje u webinarima i online radionicama te sukreiranje virtualnog muzejskog postava koji promiče rodno inkluzivan pristup. U fokusu projekta je stalni postav Tehničkog muzeja Nikola Tesla. Temeljem znanja i vještina koje će steći kroz projektne online radionice i webinare pod vodstvom stručnjaka-inja s područja umjetnosti i kulture, mladi će virtualno intervenirati u stalni postav muzeja, mijenjajući dominantan izložbeni narativ.</t>
  </si>
  <si>
    <t>Projekt se izvodi s ciljem razvoja socijalnih i kreativnih vještina i znanja koja doprinose socijalnoj uključenosti djece i mladih osoba do 25 godina starosti kroz organiziranje i provedbu kulturno–umjetničkih online književnih, plesnih i tamburaških radionica.</t>
  </si>
  <si>
    <t>Hrvatsko društvo inženjera geotehnike</t>
  </si>
  <si>
    <t>Svrha projekta je povećanje socijalne uključenosti i razvijanje kreativnih vještina kod osoba starijih od 54 godine s područja Sisačko-moslavačke županije. Sudjelovanjem u online radionicama umjetničke keramike korisnici će izrađivati umjetničke predmete uz pomoć svojih ruku, rotirajućeg stalka i sitnog alata. Osim što potiče kreativnost, glina ima i terapijska svojstva i koristi se u liječenju depresije i artritisa. Sveprisutnost gline na našem području i činjenica da rad s glinom predstavlja svojevrsnu terapiju ovom projektu daje smisao i opravdanost.</t>
  </si>
  <si>
    <t>Tehnički muzej Nikola Tesla</t>
  </si>
  <si>
    <t>Udruga za muzikoterapiju i edukacijsko rehabilitacijski rad
Muzikopter
Udruga za razvoj umjetnosti, kulture i edukacije
Gradska knjižnica Rijeka</t>
  </si>
  <si>
    <t>Projektom ''Digitalne Rožice'' razvit će se kreativne i socijalne vještine, doprinijeti socijalnom uključivanju te poboljšati pristup kulturnim i umjetničkim sadržajima djeci i mladima te djeci i mladima s poteškoćama u razvoju na području PGŽ-a. Korisnici projekta bit će uključeni u ciklus online radionica muzikoterapije, audiodigitalizacije te interaktivnog emitiranja stvorenih audiovizualnih sadržaja.</t>
  </si>
  <si>
    <t>Svirajmo kaj - glazbena radionica</t>
  </si>
  <si>
    <t>Osobe mlađe od 25 godina u izvanrednim okolnostima uzrokovanim epidemijom nemaju više pristup umjetničkim i kulturnim aktivnostima u punom opsegu. Pritom je manje dostupna i stručna podrška u takvim aktivnostima, što utječe na razvoj kreativnih potencijala djece i mladih. Cilj Projekta „Svirajmo kaj - glazbena radionica“ je poboljšanje pristupa glazbenim aktivnostima i sadržajima, razvoj socijalnih vještina te glazbene kreativnosti 90 djece i mladih provedbom online radionica te osnivanjem i djelovanjem glazbenog orkestra u Krapini.</t>
  </si>
  <si>
    <t>Ključni problem adresiran projektom odnosi se na socijalnu isključenost mladih uzrokovanu otežanim pristupom kulturno umjetničkim aktivnostima. Cilj je projekta poboljšati interaktivan i participativan pristup digitalnim kulturnim i umjetničkim sadržajima i time doprinijeti socijalnom uključivanju mladih kroz razvoj socijalnih i kreativnih vještina, ali i izgradnji uključivog društva kao cjeline. Ciljne skupine su djeca i mladi do 25 (njih 60).</t>
  </si>
  <si>
    <t>Društvo za kajkavsko kulturno stvaralaštvo Krapina</t>
  </si>
  <si>
    <t>Platforma Doma mladih</t>
  </si>
  <si>
    <t>POZOR! - projekti i obrazovanje za održivi razvoj</t>
  </si>
  <si>
    <t>Oboji dan</t>
  </si>
  <si>
    <t>Projekt OBOJI DAN pokreću udruga „Pozor! - Projekti i obrazovanje za održivi razvoj“ i „Matica umirovljenika Pešćenica-Žitnjak“ kako bi se razvile socijalne, kreativne i digitalne vještine osoba starijih od 54 godine i doprinijelo njihovom socijalnom uključivanju. Projektom OBOJI DAN, 128 umirovljenika sudjelovat će u online likovnim radionicama, svojim likovnim radovima na online izložbi, te u virtualnim obilascima online muzeja i galerija uz vodstvo likovnog pedagoga i sudjelovanju u diskusijama u kojima će dijeliti osvrte i dojmove s drugim polaznicima radionice.</t>
  </si>
  <si>
    <t>Kulturno umjetničko društvo "Zagorec" Radoboj</t>
  </si>
  <si>
    <t>Stariji od 54 godine i mlađi od 25 godina zbog okolnosti uzrokovanih epidemijom nemaju više pristup raznovrsnim umjetničkim i kulturnim aktivnostima sukladno svojim interesima i stoga ne mogu zadovoljiti potrebe za kulturnim sadržajima niti adekvatno razvijati svoje talente. Cilj Projekta „Kreativno online“ je poboljšanje pristupa raznovrsnim kulturnim aktivnostima i sadržajima, razvoj socijalnih vještina te kreativnosti 35 djece i mladih te 25 osoba starijih od 54 godine provedbom online radionica.</t>
  </si>
  <si>
    <t>Udruga za promicanje kulture i umjetnosti Oksid</t>
  </si>
  <si>
    <t>Cilj projekta je uključiti 50 djece i mladih do 25 godina i 25 osoba starijih od 54 godine u različite kulturno-umjetničke radionice, događanja i posjete na području Šibensko-kninske županije. Projektom će se ranjivim skupinama poboljšati pristup kulturnim i umjetničkim sadržajima, a kroz edukacije i praktični rad će steći znanja i razviti određene vještine u području kulture i umjetnosti, što će doprinijeti njihovoj boljoj socijalnoj uključenosti.</t>
  </si>
  <si>
    <t>Laboratorij inovativnih ideja</t>
  </si>
  <si>
    <t>Skriti poteci</t>
  </si>
  <si>
    <t>Skriti poteci spajaju mlade do 25 i starije od 54, kojima prijeti socijalna isključenost, kroz edukacije iz digitalnih vještina za dizajn, ilustracije i fotografije. Ciljana skupina će stečena znanja koristiti za kreiranje online izložbe neistraženih atrakcija Međimurja.</t>
  </si>
  <si>
    <t>FabLab, udruga za promicanje digitalne fabrikacije</t>
  </si>
  <si>
    <t>Cilj projekta je doprinijeti povećanju sudjelovanja i aktivnog angažmana učenika osnovnih škola na području RH u interaktivnim kulturnim i umjetničkim aktivnostima. Projektom će se razviti i provesti participativne radionice koje će povezivati povijest, umjetnost, znanost i stjecanje vještina korištenjem suvremene  tehnologije. Tijekom radionica, učenici će razvijati kreativnost te biti (su)kreatori sadržaja dviju predstava koje će se razviti i provesti tijekom trajanja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</si>
</sst>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&quot; kn&quot;_-;\-* #,##0.00&quot; kn&quot;_-;_-* \-??&quot; kn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5" borderId="15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</cellXfs>
  <cellStyles count="8">
    <cellStyle name="Dobro 2" xfId="7" xr:uid="{12499DC8-A22E-4DE5-BF89-2BFFA748BC22}"/>
    <cellStyle name="Excel Built-in Explanatory Text" xfId="5" xr:uid="{4DF528E7-5392-4FF4-AEB9-52576491AC81}"/>
    <cellStyle name="Loše 2" xfId="6" xr:uid="{17D272FD-DB5F-47BB-BC93-E9FAC6497554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4" xr:uid="{6A5FDD40-883E-434B-AFA6-56A3C158E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21</xdr:row>
      <xdr:rowOff>174171</xdr:rowOff>
    </xdr:from>
    <xdr:to>
      <xdr:col>2</xdr:col>
      <xdr:colOff>392792</xdr:colOff>
      <xdr:row>29</xdr:row>
      <xdr:rowOff>131081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topLeftCell="A19" zoomScaleNormal="100" workbookViewId="0">
      <selection activeCell="I17" sqref="I17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5" t="s">
        <v>6</v>
      </c>
      <c r="B1" s="5" t="s">
        <v>7</v>
      </c>
      <c r="C1" s="6" t="s">
        <v>14</v>
      </c>
    </row>
    <row r="2" spans="1:9" ht="15" thickBot="1" x14ac:dyDescent="0.3">
      <c r="A2" s="26"/>
      <c r="B2" s="7" t="s">
        <v>8</v>
      </c>
      <c r="C2" s="8" t="s">
        <v>19</v>
      </c>
    </row>
    <row r="3" spans="1:9" ht="15" customHeight="1" thickBot="1" x14ac:dyDescent="0.3">
      <c r="A3" s="27" t="s">
        <v>20</v>
      </c>
      <c r="B3" s="7" t="s">
        <v>9</v>
      </c>
      <c r="C3" s="9" t="s">
        <v>18</v>
      </c>
    </row>
    <row r="4" spans="1:9" ht="15" thickBot="1" x14ac:dyDescent="0.3">
      <c r="A4" s="28"/>
      <c r="B4" s="7" t="s">
        <v>10</v>
      </c>
      <c r="C4" s="8">
        <v>3</v>
      </c>
    </row>
    <row r="5" spans="1:9" ht="15" thickBot="1" x14ac:dyDescent="0.3">
      <c r="A5" s="29"/>
      <c r="B5" s="10" t="s">
        <v>11</v>
      </c>
      <c r="C5" s="11" t="s">
        <v>12</v>
      </c>
    </row>
    <row r="6" spans="1:9" ht="13.5" thickTop="1" x14ac:dyDescent="0.25"/>
    <row r="7" spans="1:9" ht="60" customHeight="1" x14ac:dyDescent="0.25">
      <c r="A7" s="23" t="s">
        <v>17</v>
      </c>
      <c r="B7" s="24"/>
      <c r="C7" s="24"/>
      <c r="D7" s="24"/>
      <c r="E7" s="24"/>
      <c r="F7" s="24"/>
      <c r="G7" s="24"/>
      <c r="H7" s="24"/>
      <c r="I7" s="24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13</v>
      </c>
      <c r="G8" s="2" t="s">
        <v>15</v>
      </c>
      <c r="H8" s="2" t="s">
        <v>16</v>
      </c>
      <c r="I8" s="2" t="s">
        <v>3</v>
      </c>
    </row>
    <row r="9" spans="1:9" ht="170.25" customHeight="1" x14ac:dyDescent="0.25">
      <c r="A9" s="16" t="s">
        <v>54</v>
      </c>
      <c r="B9" s="14" t="s">
        <v>23</v>
      </c>
      <c r="C9" s="18" t="s">
        <v>66</v>
      </c>
      <c r="D9" s="14" t="s">
        <v>22</v>
      </c>
      <c r="E9" s="14" t="s">
        <v>21</v>
      </c>
      <c r="F9" s="15" t="s">
        <v>24</v>
      </c>
      <c r="G9" s="19">
        <v>458380.15</v>
      </c>
      <c r="H9" s="22">
        <v>1</v>
      </c>
      <c r="I9" s="17" t="s">
        <v>67</v>
      </c>
    </row>
    <row r="10" spans="1:9" ht="222.75" customHeight="1" x14ac:dyDescent="0.25">
      <c r="A10" s="16" t="s">
        <v>54</v>
      </c>
      <c r="B10" s="14" t="s">
        <v>71</v>
      </c>
      <c r="C10" s="20" t="s">
        <v>55</v>
      </c>
      <c r="D10" s="14" t="s">
        <v>68</v>
      </c>
      <c r="E10" s="14" t="s">
        <v>25</v>
      </c>
      <c r="F10" s="15" t="s">
        <v>26</v>
      </c>
      <c r="G10" s="19">
        <v>418316.47</v>
      </c>
      <c r="H10" s="22">
        <v>1</v>
      </c>
      <c r="I10" s="17" t="s">
        <v>69</v>
      </c>
    </row>
    <row r="11" spans="1:9" ht="231.75" customHeight="1" x14ac:dyDescent="0.25">
      <c r="A11" s="16" t="s">
        <v>54</v>
      </c>
      <c r="B11" s="14" t="s">
        <v>29</v>
      </c>
      <c r="C11" s="20"/>
      <c r="D11" s="14" t="s">
        <v>28</v>
      </c>
      <c r="E11" s="14" t="s">
        <v>27</v>
      </c>
      <c r="F11" s="15" t="s">
        <v>30</v>
      </c>
      <c r="G11" s="21">
        <v>482720</v>
      </c>
      <c r="H11" s="22">
        <v>1</v>
      </c>
      <c r="I11" s="17" t="s">
        <v>64</v>
      </c>
    </row>
    <row r="12" spans="1:9" ht="179.25" customHeight="1" x14ac:dyDescent="0.25">
      <c r="A12" s="16" t="s">
        <v>54</v>
      </c>
      <c r="B12" s="14" t="s">
        <v>72</v>
      </c>
      <c r="C12" s="18" t="s">
        <v>56</v>
      </c>
      <c r="D12" s="14" t="s">
        <v>32</v>
      </c>
      <c r="E12" s="14" t="s">
        <v>31</v>
      </c>
      <c r="F12" s="15" t="s">
        <v>33</v>
      </c>
      <c r="G12" s="19">
        <v>484313.2</v>
      </c>
      <c r="H12" s="22">
        <v>1</v>
      </c>
      <c r="I12" s="17" t="s">
        <v>70</v>
      </c>
    </row>
    <row r="13" spans="1:9" ht="216" customHeight="1" x14ac:dyDescent="0.25">
      <c r="A13" s="16" t="s">
        <v>54</v>
      </c>
      <c r="B13" s="14" t="s">
        <v>73</v>
      </c>
      <c r="C13" s="20" t="s">
        <v>57</v>
      </c>
      <c r="D13" s="14" t="s">
        <v>74</v>
      </c>
      <c r="E13" s="14" t="s">
        <v>34</v>
      </c>
      <c r="F13" s="15" t="s">
        <v>35</v>
      </c>
      <c r="G13" s="19">
        <v>420000</v>
      </c>
      <c r="H13" s="22">
        <v>1</v>
      </c>
      <c r="I13" s="17" t="s">
        <v>75</v>
      </c>
    </row>
    <row r="14" spans="1:9" ht="204" customHeight="1" x14ac:dyDescent="0.25">
      <c r="A14" s="16" t="s">
        <v>54</v>
      </c>
      <c r="B14" s="14" t="s">
        <v>76</v>
      </c>
      <c r="C14" s="18" t="s">
        <v>58</v>
      </c>
      <c r="D14" s="14" t="s">
        <v>37</v>
      </c>
      <c r="E14" s="14" t="s">
        <v>36</v>
      </c>
      <c r="F14" s="15" t="s">
        <v>26</v>
      </c>
      <c r="G14" s="19">
        <v>347715.13</v>
      </c>
      <c r="H14" s="22">
        <v>1</v>
      </c>
      <c r="I14" s="17" t="s">
        <v>77</v>
      </c>
    </row>
    <row r="15" spans="1:9" ht="170.25" customHeight="1" x14ac:dyDescent="0.25">
      <c r="A15" s="16" t="s">
        <v>54</v>
      </c>
      <c r="B15" s="14" t="s">
        <v>78</v>
      </c>
      <c r="C15" s="20" t="s">
        <v>59</v>
      </c>
      <c r="D15" s="13" t="s">
        <v>39</v>
      </c>
      <c r="E15" s="14" t="s">
        <v>38</v>
      </c>
      <c r="F15" s="15" t="s">
        <v>40</v>
      </c>
      <c r="G15" s="19">
        <v>322789.59999999998</v>
      </c>
      <c r="H15" s="22">
        <v>1</v>
      </c>
      <c r="I15" s="17" t="s">
        <v>79</v>
      </c>
    </row>
    <row r="16" spans="1:9" ht="114" customHeight="1" x14ac:dyDescent="0.25">
      <c r="A16" s="16" t="s">
        <v>54</v>
      </c>
      <c r="B16" s="14" t="s">
        <v>80</v>
      </c>
      <c r="C16" s="20" t="s">
        <v>60</v>
      </c>
      <c r="D16" s="14" t="s">
        <v>81</v>
      </c>
      <c r="E16" s="14" t="s">
        <v>41</v>
      </c>
      <c r="F16" s="15" t="s">
        <v>42</v>
      </c>
      <c r="G16" s="19">
        <v>264058.27</v>
      </c>
      <c r="H16" s="22">
        <v>1</v>
      </c>
      <c r="I16" s="17" t="s">
        <v>82</v>
      </c>
    </row>
    <row r="17" spans="1:9" ht="196.5" customHeight="1" x14ac:dyDescent="0.25">
      <c r="A17" s="16" t="s">
        <v>54</v>
      </c>
      <c r="B17" s="14" t="s">
        <v>45</v>
      </c>
      <c r="C17" s="18" t="s">
        <v>83</v>
      </c>
      <c r="D17" s="14" t="s">
        <v>44</v>
      </c>
      <c r="E17" s="14" t="s">
        <v>43</v>
      </c>
      <c r="F17" s="15" t="s">
        <v>46</v>
      </c>
      <c r="G17" s="19">
        <v>499509.36</v>
      </c>
      <c r="H17" s="22">
        <v>1</v>
      </c>
      <c r="I17" s="17" t="s">
        <v>84</v>
      </c>
    </row>
    <row r="18" spans="1:9" ht="102" customHeight="1" x14ac:dyDescent="0.25">
      <c r="A18" s="16" t="s">
        <v>54</v>
      </c>
      <c r="B18" s="14" t="s">
        <v>49</v>
      </c>
      <c r="C18" s="20" t="s">
        <v>63</v>
      </c>
      <c r="D18" s="14" t="s">
        <v>48</v>
      </c>
      <c r="E18" s="14" t="s">
        <v>47</v>
      </c>
      <c r="F18" s="15" t="s">
        <v>50</v>
      </c>
      <c r="G18" s="19">
        <v>487121.54</v>
      </c>
      <c r="H18" s="22">
        <v>1</v>
      </c>
      <c r="I18" s="17" t="s">
        <v>62</v>
      </c>
    </row>
    <row r="19" spans="1:9" ht="228" customHeight="1" x14ac:dyDescent="0.25">
      <c r="A19" s="16" t="s">
        <v>54</v>
      </c>
      <c r="B19" s="14" t="s">
        <v>53</v>
      </c>
      <c r="C19" s="20" t="s">
        <v>65</v>
      </c>
      <c r="D19" s="14" t="s">
        <v>52</v>
      </c>
      <c r="E19" s="14" t="s">
        <v>51</v>
      </c>
      <c r="F19" s="15" t="s">
        <v>35</v>
      </c>
      <c r="G19" s="19">
        <v>481721.65</v>
      </c>
      <c r="H19" s="22">
        <v>1</v>
      </c>
      <c r="I19" s="17" t="s">
        <v>61</v>
      </c>
    </row>
    <row r="20" spans="1:9" ht="24.95" customHeight="1" x14ac:dyDescent="0.25">
      <c r="A20" s="20"/>
      <c r="B20" s="20"/>
      <c r="C20" s="20"/>
      <c r="D20" s="20"/>
      <c r="E20" s="20"/>
      <c r="F20" s="20"/>
      <c r="G20" s="19">
        <f>SUM(G9:G19)</f>
        <v>4666645.37</v>
      </c>
      <c r="H20" s="20"/>
      <c r="I20" s="20"/>
    </row>
    <row r="21" spans="1:9" ht="24.95" customHeight="1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ht="24.95" customHeight="1" x14ac:dyDescent="0.25">
      <c r="A22" s="12"/>
      <c r="B22" s="30"/>
      <c r="C22" s="30"/>
      <c r="D22" s="30"/>
      <c r="E22" s="30"/>
      <c r="F22" s="30"/>
      <c r="G22" s="30"/>
      <c r="H22" s="30"/>
      <c r="I22" s="30"/>
    </row>
    <row r="23" spans="1:9" ht="24.95" customHeight="1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ht="24.95" customHeight="1" x14ac:dyDescent="0.25">
      <c r="A24" s="4"/>
      <c r="B24" s="4"/>
      <c r="C24" s="4"/>
      <c r="D24" s="4"/>
      <c r="E24" s="4"/>
      <c r="F24" s="4"/>
      <c r="G24" s="4"/>
      <c r="H24" s="4"/>
      <c r="I24" s="4"/>
    </row>
  </sheetData>
  <dataConsolidate/>
  <mergeCells count="4">
    <mergeCell ref="A7:I7"/>
    <mergeCell ref="A1:A2"/>
    <mergeCell ref="A3:A5"/>
    <mergeCell ref="B22:I2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Sonja Ludvig</cp:lastModifiedBy>
  <cp:lastPrinted>2016-02-07T14:58:13Z</cp:lastPrinted>
  <dcterms:created xsi:type="dcterms:W3CDTF">2013-09-20T09:03:14Z</dcterms:created>
  <dcterms:modified xsi:type="dcterms:W3CDTF">2021-04-26T14:03:25Z</dcterms:modified>
</cp:coreProperties>
</file>