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Obrasci za MRMS/2021/"/>
    </mc:Choice>
  </mc:AlternateContent>
  <xr:revisionPtr revIDLastSave="43" documentId="8_{900D8868-ED11-431D-B4B8-D0E145197075}" xr6:coauthVersionLast="47" xr6:coauthVersionMax="47" xr10:uidLastSave="{8655749A-4FCC-46FD-9A83-55CB85504CD5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<sst xmlns="http://schemas.openxmlformats.org/spreadsheetml/2006/main" count="85" uniqueCount="77">
  <si>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</si>
  <si>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</si>
  <si>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</si>
  <si>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</si>
  <si>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</si>
  <si>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</si>
  <si>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</si>
  <si>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</si>
  <si>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</si>
  <si>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</si>
  <si>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</si>
  <si>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</si>
  <si>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</si>
  <si>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</si>
  <si>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</si>
  <si>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</si>
  <si>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</si>
  <si>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</si>
  <si>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</si>
  <si>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</si>
  <si>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</si>
  <si>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Jačanje kapaciteta organizacija civilnoga društva za popularizaciju STEM-a</t>
  </si>
  <si>
    <t>Udruga AvioRadar</t>
  </si>
  <si>
    <t>Savez društava Naša djeca Hrvatske</t>
  </si>
  <si>
    <t>Igra znanja, udruga za digitalnu edukaciju i igru</t>
  </si>
  <si>
    <t>Astronomsko društvo Višnjan</t>
  </si>
  <si>
    <t>OTVORENA RAČUNALNA RADIONICA "SVI SMO PROTIV"</t>
  </si>
  <si>
    <t>Udruga za robotiku, inovativnost i kreativnost "ROBOTIC"</t>
  </si>
  <si>
    <t>Zajednica tehničke kulture Daruvar</t>
  </si>
  <si>
    <t>MEĐIMURSKI INFORMATIČKI KLUB</t>
  </si>
  <si>
    <t>Institut poduzetničkog obrazovanja i inovacija</t>
  </si>
  <si>
    <t>Aviation SysTEM</t>
  </si>
  <si>
    <t>STEM - Budućnost za 5</t>
  </si>
  <si>
    <t>Učimo kroz igru</t>
  </si>
  <si>
    <t>Radna Akcija: STEM (raSTEM)</t>
  </si>
  <si>
    <t>Pokretni STEM</t>
  </si>
  <si>
    <t>darZa sySTEM - STEMiziraj se!</t>
  </si>
  <si>
    <t>STEMiziraj se i educiraj</t>
  </si>
  <si>
    <t>FROM ZERO TO STEM HERO</t>
  </si>
  <si>
    <t>BIOPLAnet</t>
  </si>
  <si>
    <t>UP.04.2.1.10.0082</t>
  </si>
  <si>
    <t>UP.04.2.1.10.0115</t>
  </si>
  <si>
    <t>UP.04.2.1.10.0116</t>
  </si>
  <si>
    <t>UP.04.2.1.10.0131</t>
  </si>
  <si>
    <t>UP.04.2.1.10.0133</t>
  </si>
  <si>
    <t>UP.04.2.1.10.0134</t>
  </si>
  <si>
    <t>UP.04.2.1.10.0137</t>
  </si>
  <si>
    <t>UP.04.2.1.10.0145</t>
  </si>
  <si>
    <t>UP.04.2.1.10.0146</t>
  </si>
  <si>
    <t>Zagrebačka, Sisačko-moslavačka, Osječko-baranjska, Vukovarsko-srijemska, Grad Zagreb, Ličko-senjska, Zadarska, Splitsko-dalmatinska i Istarska</t>
  </si>
  <si>
    <t>Zagrebačka, Sisačko-moslavačka, Virovitičko-podravska, Osječko-baranjska, Grad Zagreb i Primorsko-goranska</t>
  </si>
  <si>
    <t>Sisačko-moslavačka, Osječko-baranjska, Grad Zagreb i Primorsko-goranska</t>
  </si>
  <si>
    <t>Karlovačka, Varaždinska, Osječko-baranjska, Primorsko-goranska i Istarska</t>
  </si>
  <si>
    <t>Sisačko-moslavačka, Karlovačka, Varaždinska i Grad Zagreb</t>
  </si>
  <si>
    <t>Zadarska</t>
  </si>
  <si>
    <t>Bjelovarsko-bilogorska i Virovitičko-podravska</t>
  </si>
  <si>
    <t>Varaždinska i Međimurska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</si>
  <si>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</si>
  <si>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1. Fakultet prometnih znanosti (Sveučilište u Zagrebu) 
2. FabLab, udruga za promicanje digitalne fabrikacije</t>
  </si>
  <si>
    <t>1. Institut Ruđer Bošković
2. Sveučilište u Zagrebu, Grafički fakultet (GF)</t>
  </si>
  <si>
    <t>1. Sveučilište J.J. Strossmayera u Osijeku, Fakultet elektrotehnike, računarstva i informacijskih tehnologija, FERIT 
2. Sveučilište u Zagrebu, Grafički fakultet (GF) 
3. Hrvatska zajednica tehničke kulture, HZTK 
4. Jadranska aero-svemirska asocijacija, A3
5. Visoko učilište Algebra
6. Hrvatska udruga za informacijsku, komunikacijsku i elektroničku tehnologiju - MIPRO</t>
  </si>
  <si>
    <t xml:space="preserve">1. Udruga VIRTUS
2. CENTAR TEHNIČKE KULTURE RIJEKA 
3. ZAJEDNICA TEHNIČKE KULTURE GRADA MALOG LOŠINJA 
4. Udruga KLIKERAJ 
5. Društvo Naša djeca Poreč 
6. Zaklada za poticanje partnerstva i razvoj civilnog društva 
7. Sveučilište Jurja Dobrile u Puli
8. Veleučilište u Karlovcu 
9. Dječji vrtić Višnjan
10. Osnovna škola Jože Šurana Višnjan </t>
  </si>
  <si>
    <t xml:space="preserve">1. KLUB MLADIH TEHNIČARA "DANKOVEC"
2. UDRUGA ZA POPULARIZACIJU TEHNIČKE KULTURE "MEHATRONIK" 
3. SVEUČILIŠTE SJEVER  </t>
  </si>
  <si>
    <t xml:space="preserve">1. Aero klub Ždral 
2. Foto film klub Daruvar 
3. Grad Daruvar 
4. Razvojna agencija Daruvar 
5. Radio klub Jan Hus 
6. Veleučilište u Virovitici </t>
  </si>
  <si>
    <t xml:space="preserve">1. MLADI INFORMATIČKI STRUČNJACI
2. III. OSNOVNA ŠKOLA ČAKOVEC
3. DJEČJI VRTIĆ CVRČAK 
4. DJEČJI VRTIĆ CIPELICA 
5. FAKULTET ORGANIZACIJE I INFORMATIKE VARAŽDIN 
6. RAZVOJNA AGENCIJA GRADA ČAKOVCA </t>
  </si>
  <si>
    <t>Projektom STEM - budućnost za 5 unaprjeđuju se kapaciteti Saveza društava Naša djeca Hrvatske za organizaciju i provedbu programa za djecu iz STEM područja. U sklopu projekta predviđen je razvoj edukacijskih modula za trenere koji će biti certificirani za osposobljavanje novih trenera u području popularizacije informatike, multimedije i robotike među djecom. Provest će se i pilot STEM program za djecu te jednodnevne robotičke i informatičke radionice u 5 hrvatskih gradova. Odabrani su iskusni i profesionalni partneri: Institut Ruđer Bošković i Grafički fakultet u Zagrebu.</t>
  </si>
  <si>
    <t>Projektom će se educirati članovi udruga prijavitelja i partnera za provođenje aktivnosti izrade i korištenja edukacijskih materijala za učenje kroz igru. Algebra, Grafički fakultet i FERIT svojim će kapacitetima pomoći u realizaciji ovog projekta. Trajno će ostati dostupna video igra za izradu satelita, interaktivni portal s video snimkama za učenje igranja i lokacije opremljene za igranje. U projektu će se organizirati i natjecanja za mlade te sudjelovanje u ljetnoj školi Nacionalnog centra tehničke kulture u Kraljevici i posjet inkubatoru za izradu video igara u Novskoj.</t>
  </si>
  <si>
    <t>Cilj projekta jačanje je kapaciteta 6 OCDa kroz međusobno povezivanje i usavršavanje s obrazovnim i fakultetskim ustanovama. To će se postići osmišljavanjem aktivnosti popularizacije među djecom i mladima. Okosnica projekta je medijska kampanja “Poznati za STEM” u kojoj prominentne osobe iz kulture i sporta uz pomoć znanstvenika objašnjavaju STEM koncepte koje koriste u svom radu. Kampanja će osvijestiti važnost STEMa dok će djeca i mladi biti pozvani na aktivno sudjelovanje na 10 festivala znanosti. Oni koji žele više imat će priliku sudjelovati na nekoj od 35 višednevnih radionica.</t>
  </si>
  <si>
    <t>Udruga „Svi smo protiv“ prepoznala je nedostatak adekvatnih programa za djecu i mlade u STEM područjima te će u suradnji s 2 OCD-a (Klub mladih tehničara „Dankovec“ i Udrugom za popularizaciju tehničke kulture „Mehatronik“) 1 visoko-obrazovnom institucijom (Sveučilište Sjever) provesti 5 specijaliziranih programa koji će polaznicima pružili stjecanje kompetencija u STEM područjima. Kroz 18 mj. održat će se 200 radionica za ciljane skupine (djecu i mlade 13-29 g) koje će obuhvatiti ukupno 300 osoba te će se ojačati vještine 15 izvoditelja radionica i volontera.</t>
  </si>
  <si>
    <t>Cilj projekta ''STEMiziraj se i educiraj!'' je jačanje kapaciteta OCD kako bi se aktivno uključilo djecu i mlade u popularizaciju STEM-a te povećanje broja aktivnosti za djecu i mlade iz STEM područja robotike, elektrotehnike i IKT-a. Uspostavom STEM laboratorija kontinuirano će se primjenjivati inovativni i interaktivni sadržaji usmjereni krajnjim korisnicima. Predviđeno trajanje projekta je 24 mjeseca.</t>
  </si>
  <si>
    <t>Projekt "FROM ZERO TO STEM HERO" jača civilni sektor i kapacitete OCDa u STEM području te disperzijom znanja i vještina na ustanove za predškolski i školski odgoj i obrazovanje, koristeći transfer znanja sa FOI - popularizira STEM te jača sustav obrazovanja u MŽ od malih nogu. Krajnji korisnici PP su: djeca i mladi od 4 – 14 godina starosti. PP omogućava stjecanje i transfer novih znanja sa najviših znanstvenih i istraživačkih razina u regiji čime se jačaju kapaciteti svih dionika PP.</t>
  </si>
  <si>
    <t>Cilj projekta je unaprijediti kapacitete organizacija civilnog društva i njihovu suradnju na nacionalnoj razini, u svrhu provedbe inovativnih programa u području popularizacije STEM područja. Unapređenje kapaciteta OCD-a i provedba aktivnosti odnosit će se na sva četiri STEM područja, s naglaskom na približavanje STEM područja djeci, mladima i općoj populaciji kao alata za kreiranje inovacija i doprinos zaštiti okoliša</t>
  </si>
  <si>
    <t>Prijavitelj Avioradar će projektom Aviation SysTEM ojačati vlastite kapacitete i kapacitete OCD-a partnera FabLab-a kroz konferencije /seminare /tečajeve uz mentorstvo partnera Fakulteta prometnih znanosti za aktivno uključivanje djece i mladih u popularizaciju STEM-a područja u segmentu utjecaja znanosti, tehnologije i inovacija na zračni promet. Praktične će se edukacije održati u visokotehnološkom laboratoriju od strane eksperata iz područja zračnog prometa, dok će terenska nastava biti realizirana u prostorima ključnih dionika zračnog prometa (zračnih luka i kontrole leta).</t>
  </si>
  <si>
    <t>1. Grad Zadar 
2. Sveučilište u Zadru</t>
  </si>
  <si>
    <t>Udruga za robotiku, inovativnost i kreativnost "ROBOTIC", u partnerstvu s Gradom Zadrom i Sveučilištem u Zadru će kroz suradnju organizacija  civilnog društva, visoko obrazovne institucije te jedinice lokalne samouprave ojačati kapacitete OCD-ova i unaprijediti suradnju spomenutih organizacija te popularizirati STEM na području Zadarske županije. Projektom će se ojačati kapaciteti organizacija civilnog društva kako bi stečena znanja iskoristili prilikom popularizacije STEM-a prema krajnjim korisnicima..</t>
  </si>
  <si>
    <t>UKUPNO</t>
  </si>
  <si>
    <t xml:space="preserve">1. Carpe Diem, udruga za poticanje i razvoj kreativnih i socijalnih potencijala djece, mladih i odraslih 
2. Udruga za promicanje kreativnog i zdravog života „Otok“ 
3. Udruga za kreativni socijalni rad 
4. FabLab, udruga za promicanje digitalne fabrikacije 
5. Tehnički muzej Nikola Tesla 
6. Arhitektonski fakultet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</si>
</sst>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5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5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165" fontId="0" fillId="5" borderId="15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</cellXfs>
  <cellStyles count="8">
    <cellStyle name="Dobro 2" xfId="7" xr:uid="{D473F715-7F69-4396-9D5D-AF8330708B51}"/>
    <cellStyle name="Excel Built-in Explanatory Text" xfId="5" xr:uid="{9D310AD2-171C-4A5C-9ADA-B572777E7E64}"/>
    <cellStyle name="Loše 2" xfId="6" xr:uid="{B1845CA7-1B99-462D-B998-4E516B525BB5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4" xr:uid="{08859E38-405F-4621-9214-FBE181430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18</xdr:row>
      <xdr:rowOff>174171</xdr:rowOff>
    </xdr:from>
    <xdr:to>
      <xdr:col>2</xdr:col>
      <xdr:colOff>392792</xdr:colOff>
      <xdr:row>26</xdr:row>
      <xdr:rowOff>131082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topLeftCell="A17" zoomScale="70" zoomScaleNormal="70" workbookViewId="0">
      <selection activeCell="A19" sqref="A19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31" t="s">
        <v>6</v>
      </c>
      <c r="B1" s="5" t="s">
        <v>7</v>
      </c>
      <c r="C1" s="6" t="s">
        <v>14</v>
      </c>
    </row>
    <row r="2" spans="1:9" ht="15" thickBot="1" x14ac:dyDescent="0.3">
      <c r="A2" s="32"/>
      <c r="B2" s="7" t="s">
        <v>8</v>
      </c>
      <c r="C2" s="8" t="s">
        <v>19</v>
      </c>
    </row>
    <row r="3" spans="1:9" ht="15" customHeight="1" thickBot="1" x14ac:dyDescent="0.3">
      <c r="A3" s="33" t="s">
        <v>20</v>
      </c>
      <c r="B3" s="7" t="s">
        <v>9</v>
      </c>
      <c r="C3" s="9" t="s">
        <v>18</v>
      </c>
    </row>
    <row r="4" spans="1:9" ht="15" thickBot="1" x14ac:dyDescent="0.3">
      <c r="A4" s="34"/>
      <c r="B4" s="7" t="s">
        <v>10</v>
      </c>
      <c r="C4" s="8">
        <v>3</v>
      </c>
    </row>
    <row r="5" spans="1:9" ht="15" thickBot="1" x14ac:dyDescent="0.3">
      <c r="A5" s="35"/>
      <c r="B5" s="10" t="s">
        <v>11</v>
      </c>
      <c r="C5" s="11" t="s">
        <v>12</v>
      </c>
    </row>
    <row r="6" spans="1:9" ht="13.5" thickTop="1" x14ac:dyDescent="0.25"/>
    <row r="7" spans="1:9" ht="60" customHeight="1" x14ac:dyDescent="0.25">
      <c r="A7" s="29" t="s">
        <v>17</v>
      </c>
      <c r="B7" s="30"/>
      <c r="C7" s="30"/>
      <c r="D7" s="30"/>
      <c r="E7" s="30"/>
      <c r="F7" s="30"/>
      <c r="G7" s="30"/>
      <c r="H7" s="30"/>
      <c r="I7" s="30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13</v>
      </c>
      <c r="G8" s="2" t="s">
        <v>15</v>
      </c>
      <c r="H8" s="2" t="s">
        <v>16</v>
      </c>
      <c r="I8" s="2" t="s">
        <v>3</v>
      </c>
    </row>
    <row r="9" spans="1:9" ht="224.25" customHeight="1" x14ac:dyDescent="0.25">
      <c r="A9" s="13" t="s">
        <v>21</v>
      </c>
      <c r="B9" s="16" t="s">
        <v>22</v>
      </c>
      <c r="C9" s="37" t="s">
        <v>58</v>
      </c>
      <c r="D9" s="19" t="s">
        <v>31</v>
      </c>
      <c r="E9" s="22" t="s">
        <v>40</v>
      </c>
      <c r="F9" s="24" t="s">
        <v>49</v>
      </c>
      <c r="G9" s="27">
        <v>2493378.2400000002</v>
      </c>
      <c r="H9" s="38">
        <v>1</v>
      </c>
      <c r="I9" s="37" t="s">
        <v>72</v>
      </c>
    </row>
    <row r="10" spans="1:9" ht="225.75" customHeight="1" x14ac:dyDescent="0.25">
      <c r="A10" s="13" t="s">
        <v>21</v>
      </c>
      <c r="B10" s="17" t="s">
        <v>23</v>
      </c>
      <c r="C10" s="37" t="s">
        <v>59</v>
      </c>
      <c r="D10" s="19" t="s">
        <v>32</v>
      </c>
      <c r="E10" s="21" t="s">
        <v>41</v>
      </c>
      <c r="F10" s="24" t="s">
        <v>50</v>
      </c>
      <c r="G10" s="26">
        <v>1440707.59</v>
      </c>
      <c r="H10" s="38">
        <v>1</v>
      </c>
      <c r="I10" s="37" t="s">
        <v>65</v>
      </c>
    </row>
    <row r="11" spans="1:9" ht="222.75" customHeight="1" x14ac:dyDescent="0.25">
      <c r="A11" s="13" t="s">
        <v>21</v>
      </c>
      <c r="B11" s="17" t="s">
        <v>24</v>
      </c>
      <c r="C11" s="37" t="s">
        <v>60</v>
      </c>
      <c r="D11" s="19" t="s">
        <v>33</v>
      </c>
      <c r="E11" s="21" t="s">
        <v>42</v>
      </c>
      <c r="F11" s="24" t="s">
        <v>51</v>
      </c>
      <c r="G11" s="26">
        <v>1709968.59</v>
      </c>
      <c r="H11" s="38">
        <v>1</v>
      </c>
      <c r="I11" s="37" t="s">
        <v>66</v>
      </c>
    </row>
    <row r="12" spans="1:9" ht="237" customHeight="1" x14ac:dyDescent="0.25">
      <c r="A12" s="13" t="s">
        <v>21</v>
      </c>
      <c r="B12" s="17" t="s">
        <v>25</v>
      </c>
      <c r="C12" s="37" t="s">
        <v>61</v>
      </c>
      <c r="D12" s="19" t="s">
        <v>34</v>
      </c>
      <c r="E12" s="21" t="s">
        <v>43</v>
      </c>
      <c r="F12" s="24" t="s">
        <v>52</v>
      </c>
      <c r="G12" s="26">
        <v>2550927.2400000002</v>
      </c>
      <c r="H12" s="38">
        <v>1</v>
      </c>
      <c r="I12" s="37" t="s">
        <v>67</v>
      </c>
    </row>
    <row r="13" spans="1:9" ht="222.75" customHeight="1" x14ac:dyDescent="0.25">
      <c r="A13" s="13" t="s">
        <v>21</v>
      </c>
      <c r="B13" s="17" t="s">
        <v>26</v>
      </c>
      <c r="C13" s="37" t="s">
        <v>62</v>
      </c>
      <c r="D13" s="19" t="s">
        <v>35</v>
      </c>
      <c r="E13" s="21" t="s">
        <v>44</v>
      </c>
      <c r="F13" s="24" t="s">
        <v>53</v>
      </c>
      <c r="G13" s="26">
        <v>1360018.74</v>
      </c>
      <c r="H13" s="38">
        <v>1</v>
      </c>
      <c r="I13" s="37" t="s">
        <v>68</v>
      </c>
    </row>
    <row r="14" spans="1:9" ht="216.75" customHeight="1" x14ac:dyDescent="0.25">
      <c r="A14" s="13" t="s">
        <v>21</v>
      </c>
      <c r="B14" s="17" t="s">
        <v>27</v>
      </c>
      <c r="C14" s="37" t="s">
        <v>73</v>
      </c>
      <c r="D14" s="19" t="s">
        <v>36</v>
      </c>
      <c r="E14" s="21" t="s">
        <v>45</v>
      </c>
      <c r="F14" s="24" t="s">
        <v>54</v>
      </c>
      <c r="G14" s="26">
        <v>2630853.75</v>
      </c>
      <c r="H14" s="38">
        <v>1</v>
      </c>
      <c r="I14" s="37" t="s">
        <v>74</v>
      </c>
    </row>
    <row r="15" spans="1:9" ht="168.75" customHeight="1" x14ac:dyDescent="0.25">
      <c r="A15" s="13" t="s">
        <v>21</v>
      </c>
      <c r="B15" s="17" t="s">
        <v>28</v>
      </c>
      <c r="C15" s="37" t="s">
        <v>63</v>
      </c>
      <c r="D15" s="19" t="s">
        <v>37</v>
      </c>
      <c r="E15" s="21" t="s">
        <v>46</v>
      </c>
      <c r="F15" s="24" t="s">
        <v>55</v>
      </c>
      <c r="G15" s="26">
        <v>2556726.1800000002</v>
      </c>
      <c r="H15" s="38">
        <v>1</v>
      </c>
      <c r="I15" s="37" t="s">
        <v>69</v>
      </c>
    </row>
    <row r="16" spans="1:9" ht="207.75" customHeight="1" x14ac:dyDescent="0.25">
      <c r="A16" s="13" t="s">
        <v>21</v>
      </c>
      <c r="B16" s="17" t="s">
        <v>29</v>
      </c>
      <c r="C16" s="37" t="s">
        <v>64</v>
      </c>
      <c r="D16" s="19" t="s">
        <v>38</v>
      </c>
      <c r="E16" s="21" t="s">
        <v>47</v>
      </c>
      <c r="F16" s="24" t="s">
        <v>56</v>
      </c>
      <c r="G16" s="26">
        <v>2912402.62</v>
      </c>
      <c r="H16" s="38">
        <v>1</v>
      </c>
      <c r="I16" s="37" t="s">
        <v>70</v>
      </c>
    </row>
    <row r="17" spans="1:9" ht="222.75" customHeight="1" thickBot="1" x14ac:dyDescent="0.3">
      <c r="A17" s="14" t="s">
        <v>21</v>
      </c>
      <c r="B17" s="18" t="s">
        <v>30</v>
      </c>
      <c r="C17" s="37" t="s">
        <v>76</v>
      </c>
      <c r="D17" s="20" t="s">
        <v>39</v>
      </c>
      <c r="E17" s="23" t="s">
        <v>48</v>
      </c>
      <c r="F17" s="25" t="s">
        <v>57</v>
      </c>
      <c r="G17" s="28">
        <v>2844408.4</v>
      </c>
      <c r="H17" s="38">
        <v>1</v>
      </c>
      <c r="I17" s="37" t="s">
        <v>71</v>
      </c>
    </row>
    <row r="18" spans="1:9" ht="24.95" customHeight="1" x14ac:dyDescent="0.25">
      <c r="A18" s="3"/>
      <c r="B18" s="3"/>
      <c r="C18" s="3"/>
      <c r="D18" s="3"/>
      <c r="E18" s="3"/>
      <c r="F18" s="39" t="s">
        <v>75</v>
      </c>
      <c r="G18" s="15">
        <f>SUM(G9:G17)</f>
        <v>20499391.349999998</v>
      </c>
      <c r="H18" s="3"/>
      <c r="I18" s="3"/>
    </row>
    <row r="19" spans="1:9" ht="24.95" customHeight="1" x14ac:dyDescent="0.25">
      <c r="A19" s="12"/>
      <c r="B19" s="36"/>
      <c r="C19" s="36"/>
      <c r="D19" s="36"/>
      <c r="E19" s="36"/>
      <c r="F19" s="36"/>
      <c r="G19" s="36"/>
      <c r="H19" s="36"/>
      <c r="I19" s="36"/>
    </row>
    <row r="20" spans="1:9" ht="24.95" customHeight="1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ht="24.95" customHeight="1" x14ac:dyDescent="0.25">
      <c r="A21" s="4"/>
      <c r="B21" s="4"/>
      <c r="C21" s="4"/>
      <c r="D21" s="4"/>
      <c r="E21" s="4"/>
      <c r="F21" s="4"/>
      <c r="G21" s="4"/>
      <c r="H21" s="4"/>
      <c r="I21" s="4"/>
    </row>
  </sheetData>
  <dataConsolidate/>
  <mergeCells count="4">
    <mergeCell ref="A7:I7"/>
    <mergeCell ref="A1:A2"/>
    <mergeCell ref="A3:A5"/>
    <mergeCell ref="B19:I1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Ruža Beljan</cp:lastModifiedBy>
  <cp:lastPrinted>2016-02-07T14:58:13Z</cp:lastPrinted>
  <dcterms:created xsi:type="dcterms:W3CDTF">2013-09-20T09:03:14Z</dcterms:created>
  <dcterms:modified xsi:type="dcterms:W3CDTF">2022-01-14T13:40:06Z</dcterms:modified>
</cp:coreProperties>
</file>