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Obrasci za MRMS/2021/"/>
    </mc:Choice>
  </mc:AlternateContent>
  <xr:revisionPtr revIDLastSave="83" documentId="8_{3120DF84-A711-44C4-B5A9-51BC94231871}" xr6:coauthVersionLast="47" xr6:coauthVersionMax="47" xr10:uidLastSave="{D0237481-4A17-4818-88E1-E3882FC92429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<sst xmlns="http://schemas.openxmlformats.org/spreadsheetml/2006/main" count="91" uniqueCount="81">
  <si>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</si>
  <si>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</si>
  <si>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</si>
  <si>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</si>
  <si>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</si>
  <si>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</si>
  <si>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</si>
  <si>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</si>
  <si>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</si>
  <si>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</si>
  <si>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</si>
  <si>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</si>
  <si>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</si>
  <si>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</si>
  <si>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</si>
  <si>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</si>
  <si>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</si>
  <si>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</si>
  <si>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</si>
  <si>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</si>
  <si>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</si>
  <si>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Jačanje kapaciteta OCD-a za odgovaranje na potrebe lokalne zajednice</t>
  </si>
  <si>
    <t>EMA - Prostor emancipacije</t>
  </si>
  <si>
    <t>Udruga za prevenciju raka i pomoć oboljelima Budi dobro</t>
  </si>
  <si>
    <t>Udruga Vestigium</t>
  </si>
  <si>
    <t>Zajednica hrvatskih kulturno umjetničkih udruga Općine Klinča Sela</t>
  </si>
  <si>
    <t>DrONe</t>
  </si>
  <si>
    <t>Udruga Maštara</t>
  </si>
  <si>
    <t>Udruga učeničkih domova Republike Hrvatske</t>
  </si>
  <si>
    <t>Udruga „Park božanske enrgije“</t>
  </si>
  <si>
    <t>Udruga osoba s invaliditetom "Suncokret" - Velika Gorica</t>
  </si>
  <si>
    <t>Altruizam</t>
  </si>
  <si>
    <t>UMREŽENI U KRIZI: "Jačanje uloga OCD-a u pružanju podrške obiteljima u riziku od socijalne isključenosti"</t>
  </si>
  <si>
    <t>Zajedno činimo dobro</t>
  </si>
  <si>
    <t>Zajednica za budućnost</t>
  </si>
  <si>
    <t>TRADICIJA U SADAŠNJOSTI</t>
  </si>
  <si>
    <t>Binaropedia</t>
  </si>
  <si>
    <t>Jačanje kapaciteta Udruge Maštara za odgovaranje na potrebe lokalne zajednice</t>
  </si>
  <si>
    <t>"ŠUTNJA NIJE ZLATO - knjigom i razgovorom do rješenja"</t>
  </si>
  <si>
    <t>Jači od stresa</t>
  </si>
  <si>
    <t>Dnevne aktivnosti za radost (DAR) - osnaživanje roditelja djece s teškoćama u nošenju s COVID-19 krizom</t>
  </si>
  <si>
    <t>UP.04.2.1.11.0167</t>
  </si>
  <si>
    <t>UP.04.2.1.11.0195</t>
  </si>
  <si>
    <t>UP.04.2.1.11.0259</t>
  </si>
  <si>
    <t>UP.04.2.1.11.0268</t>
  </si>
  <si>
    <t>UP.04.2.1.11.0271</t>
  </si>
  <si>
    <t>UP.04.2.1.11.0276</t>
  </si>
  <si>
    <t>UP.04.2.1.11.0290</t>
  </si>
  <si>
    <t>UP.04.2.1.11.0297</t>
  </si>
  <si>
    <t>UP.04.2.1.11.0298</t>
  </si>
  <si>
    <t>UP.04.2.1.11.0301</t>
  </si>
  <si>
    <t>Zagrebačka, Sisačko-moslavačka i Grad Zagreb</t>
  </si>
  <si>
    <t>Zadarska</t>
  </si>
  <si>
    <t>Dubrovačko-neretvanska</t>
  </si>
  <si>
    <t>Zagrebačka</t>
  </si>
  <si>
    <t>Zagrebačka i Sisačko-moslavačk</t>
  </si>
  <si>
    <t>Grad Zagreb i Ličko-senjska</t>
  </si>
  <si>
    <t>Sisačko-moslavačka, Grad Zagreb i Ličko-senjska</t>
  </si>
  <si>
    <t>Grad Zagreb i Šibensko-kninska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</si>
  <si>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</si>
  <si>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Istarska</t>
  </si>
  <si>
    <t>1. Ambidekster klub 
2. Udruga za promicanje informatike, kulture i suživota - IKS</t>
  </si>
  <si>
    <t>Projektom se umrežava iskusnije i manje organizacije civilnog društva te jačaju kapaciteti i omogučava prijenos iskustava u odgovoru na potrebe ranjivih obitelji, osobito u kriznim situacijama. Umrežavanje i prijenos znanja i vještina zatim se replicira i unutar zajednica u kojoj djeluju organizacije kroz mobilizaciju lokalne akcije usmjerene podršci obiteljima.</t>
  </si>
  <si>
    <t xml:space="preserve">1. Udruga osoba s invaliditetom Sinergija Samobor 
2. Volonterski centar "Kad bi svi..." </t>
  </si>
  <si>
    <t>Projekt „Zajedno činimo dobro“ ima za cilj osnažiti OCD na području Samobora i okolice kako bi mogli provoditi aktivnosti prilagođene lokalnim potrebama, jačati kapacitete OCD-a za neposredan rad na područjima koji se financiraju kroz ESF na lokalnoj razini te unaprijediti organizacije na pružanje učinkovitog odgovora na potrebe lokalne zajednice u kriznim situacijama.</t>
  </si>
  <si>
    <t>1. Pokaz</t>
  </si>
  <si>
    <t>Projektom će se ojačati stručni kapaciteti dvije organizacije civilnog društva, potaknut će se održivost postojećih i razvoj novih programa socijalnog uključivanja i dobrog upravljanja, povećat će se kvaliteta i broj usluga temeljenih na potrebama lokalne zajednice, posebno za trajanja pandemije Covida-19 i posljedica potresa.</t>
  </si>
  <si>
    <t xml:space="preserve">1. KUD "SELJAČKA SLOGA" KUPINEC 
2. HSPD "DR. ANTUN RADIĆ" OKIĆ 
3. KUD "KLINČA SELA"
4. Općina Klinča Sela </t>
  </si>
  <si>
    <t>Projektom se razvijaju kvalitetne kulturno umjetničke aktivnosti u ruralnoj zajednici Klinča Sela, a koje imaju potencijal za ublažavanje
negativnih posljedica pandemije i potresa. Tijekom projekta će se uključiti 10 predstavnika prijavitelja i partnera koji će povećati kapacitete za
razvoj projekta, te kvalitetniji rad sa svojim korisnicima te će se uključiti 80 odraslih, djece i mladih u kulturno umjetničke aktivnosti (ples,
pjevanje i sviranje, izrada tradicijskih suvenira, volonterstvo</t>
  </si>
  <si>
    <t>Partnerstvo ima cilj jačati kapacitete OCD-a na lokalnoj razini za digitalni rad u kriznim situacijama putem prebacivanja društvenih usluga u
online format i kapacitiranje digitalni rad. Naglasak je na procesu, koji će rezultirati alatima za digitalizaciju dostupnim nakon završetka projekta.
Osim partnerstva, ciljane skupine su OCD-i koji će novim kompetencijama unaprijediti dostupnost društvenih usluga građanima, posebno
ranjivim skupinama: mladi, mladi u ruralnim područjima, žene žrtve nasilja</t>
  </si>
  <si>
    <t>1. Osnovna škola Davorina Trstenjaka 
2. Općinsko društvo Crvenog križa Plitvička jezera</t>
  </si>
  <si>
    <t>Jačanjem kapaciteta dvaju OCD-ova za odgovaranje na potrebe dviju zajednica, neposrednim radom na područjima dobrog upravljanja i socijalnog uključivanja koja se financiraju kroz ESF i pružanjem učinkovitog odgovora na potrebe lokalnih zajednica u kriznim situacijama edukacijom iz pružanja prve pomoći, osiguravanjem boravka za djecu uslijed straha od potresa te pokretanjem online psih. savjetovanja, projekt doprinosi smanjenju nejednake razvijenosti OCD-ova po regijama i pridonosi razvoju civilnoga društva koje osigurava ujednačen regionalni društvenoekonomski rast i demokratski razvoj RH.</t>
  </si>
  <si>
    <t xml:space="preserve">1. Pučko otvoreno učilište „DR. ANTE STARČEVIĆ“ Gospić 
2. POZOR! Projekti i obrazovanje za održivi razvoj </t>
  </si>
  <si>
    <t>Projekt "ŠUTNJA NIJE ZLATO - knjigom i razgovorom do rješenja" pokreću Udruga učeničkih domova RH, Udruga POZOR! i POU DR. ANTE STARČEVIĆ Gospić, s ciljem osnaživanja kapaciteta za poslovanje u kriznim uvjetima, te razvijanja volonterskih programa pomoći i podrške tinejdžerima u prevladavanju stresa uzrokovanog pandemijom, potresima i drugim izazovima odrastanja. Prema potrebama lokalne zajednice izradit  će se i provesti 3 nova volonterska programa "Nije lako biti tinejdžer"; "Pandemija, škola, obitelj i ja" i "Potres na stres" na području Zagreba,
Ličko–senjske i Sisačko–moslavačke županije.</t>
  </si>
  <si>
    <t>1. Društvo sportske rekreacije „Divine Joga Studio“</t>
  </si>
  <si>
    <t>Provedbom projekta “Jači od stresa“ povećat će se kvaliteta socijalnih usluga za odrasle i djecu u kriznim situacijama. Svrha projekta je doprinijeti razvoju civilnog društva u RH kroz unapređenje kapaciteta 2 OCD-a. Svrha projekta će se realizirati kroz edukacije volontera i zaposlenika prijavitelja i partnera te razvojem novih programa. Ciljne skupine projekta su 2 OCD-a koji promiču fizičko i mentalno zdravlje.</t>
  </si>
  <si>
    <t>1. Hrvatski savez udruga cerebralne i dječje paralize 
2. Centar za odgoj i obrazovanje Velika Gorica</t>
  </si>
  <si>
    <t>Projekt ima za cilj ojačati kapacitete OCD-a u lokalnim zajednicama uz osiguranje ujednačenog regionalnog društveno-ekonomskog rasta i razvoja. Specifični ciljevi su: a) detektirati probleme i ojačati kapacitete aktivnih OCD-a u lokalnim zajednicama izobrazbom njihovih
predstavnika u ključnim sferama; b) poticanje i jačanje umrežavanja dionika civilnoga društva s ciljem povećanja kvalitetne suradnje za pružanje učinkovitog odgovora na potrebe lokalne zajednice u kriznim situacijama.</t>
  </si>
  <si>
    <t xml:space="preserve">1. Škola za odgoj i obrazovanje Pula </t>
  </si>
  <si>
    <t>Projekt SOCIJALNO UKLJUČUJE i OBRAZUJE više od 540 roditelja djece s teškoćama, povezujući ih s 10 volontera na korištenju online programa samopomoći za nošenje s COVID-19 krizom. Program se temelji na znanstveno dokazanom i u Hrvatskoj INOVATIVNOM UN-ovom konceptu i inicijativi "Action for Happiness" i bit će dostupan za svih 30.000 roditelja učenika s posebnim potrebama u RH koje ćemo promocijom na društvenim mrežama informirat o njegovim koristima i pozvati u online zajednicu DAR. Udruga će projektom ojačati kapacitete za rad na socijalnom uključivanju i obrazovanju.</t>
  </si>
  <si>
    <t>1. Carpe Diem 
2. Centar za mirovne studije
3. LAG Vallis Colapis
4. Mreža mladih Hrvatske
5. Udruga za razvoj i  jačanje kvalitete života Omne Trium Perfectum 
6. ŽGK Korak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</si>
</sst>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8" fillId="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0" fillId="5" borderId="0" applyNumberFormat="0" applyBorder="0" applyAlignment="0" applyProtection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9">
    <cellStyle name="Dobro 2" xfId="7" xr:uid="{85EEE627-E6EE-4145-9032-EB60BEFF9A55}"/>
    <cellStyle name="Excel Built-in Explanatory Text" xfId="6" xr:uid="{60C22B45-BA53-42D7-9083-920339D7F442}"/>
    <cellStyle name="Loše 2" xfId="4" xr:uid="{F63FF9DD-7729-4130-90BB-A4B0122F1A03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5" xr:uid="{AC38AADB-CA27-4CD5-A649-C34B7DCB7734}"/>
    <cellStyle name="Zarez 3" xfId="8" xr:uid="{D45BD7F7-C34B-4820-AA06-33C02657D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65313</xdr:rowOff>
    </xdr:from>
    <xdr:to>
      <xdr:col>2</xdr:col>
      <xdr:colOff>384628</xdr:colOff>
      <xdr:row>34</xdr:row>
      <xdr:rowOff>144688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topLeftCell="A10" zoomScale="70" zoomScaleNormal="70" workbookViewId="0">
      <selection activeCell="E13" sqref="E13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5" t="s">
        <v>0</v>
      </c>
      <c r="B1" s="4" t="s">
        <v>1</v>
      </c>
      <c r="C1" s="5" t="s">
        <v>2</v>
      </c>
    </row>
    <row r="2" spans="1:9" ht="14.25" x14ac:dyDescent="0.25">
      <c r="A2" s="26"/>
      <c r="B2" s="6" t="s">
        <v>3</v>
      </c>
      <c r="C2" s="7" t="s">
        <v>4</v>
      </c>
    </row>
    <row r="3" spans="1:9" ht="15" customHeight="1" x14ac:dyDescent="0.25">
      <c r="A3" s="27" t="s">
        <v>5</v>
      </c>
      <c r="B3" s="6" t="s">
        <v>6</v>
      </c>
      <c r="C3" s="8" t="s">
        <v>7</v>
      </c>
    </row>
    <row r="4" spans="1:9" ht="15" thickBot="1" x14ac:dyDescent="0.3">
      <c r="A4" s="28"/>
      <c r="B4" s="6" t="s">
        <v>8</v>
      </c>
      <c r="C4" s="7">
        <v>3</v>
      </c>
    </row>
    <row r="5" spans="1:9" ht="14.25" x14ac:dyDescent="0.25">
      <c r="A5" s="29"/>
      <c r="B5" s="9" t="s">
        <v>9</v>
      </c>
      <c r="C5" s="10" t="s">
        <v>10</v>
      </c>
    </row>
    <row r="6" spans="1:9" ht="13.5" thickTop="1" x14ac:dyDescent="0.25"/>
    <row r="7" spans="1:9" ht="60" customHeight="1" x14ac:dyDescent="0.25">
      <c r="A7" s="23" t="s">
        <v>11</v>
      </c>
      <c r="B7" s="24"/>
      <c r="C7" s="24"/>
      <c r="D7" s="24"/>
      <c r="E7" s="24"/>
      <c r="F7" s="24"/>
      <c r="G7" s="24"/>
      <c r="H7" s="24"/>
      <c r="I7" s="24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150" customHeight="1" x14ac:dyDescent="0.25">
      <c r="A9" s="16" t="s">
        <v>21</v>
      </c>
      <c r="B9" s="20" t="s">
        <v>22</v>
      </c>
      <c r="C9" s="11" t="s">
        <v>61</v>
      </c>
      <c r="D9" s="20" t="s">
        <v>32</v>
      </c>
      <c r="E9" s="20" t="s">
        <v>41</v>
      </c>
      <c r="F9" s="18" t="s">
        <v>51</v>
      </c>
      <c r="G9" s="21">
        <v>383355.18</v>
      </c>
      <c r="H9" s="14">
        <v>1</v>
      </c>
      <c r="I9" s="11" t="s">
        <v>62</v>
      </c>
    </row>
    <row r="10" spans="1:9" ht="154.5" customHeight="1" x14ac:dyDescent="0.25">
      <c r="A10" s="16" t="s">
        <v>21</v>
      </c>
      <c r="B10" s="20" t="s">
        <v>23</v>
      </c>
      <c r="C10" s="11" t="s">
        <v>63</v>
      </c>
      <c r="D10" s="20" t="s">
        <v>33</v>
      </c>
      <c r="E10" s="20" t="s">
        <v>42</v>
      </c>
      <c r="F10" s="18" t="s">
        <v>52</v>
      </c>
      <c r="G10" s="21">
        <v>433872.8</v>
      </c>
      <c r="H10" s="14">
        <v>1</v>
      </c>
      <c r="I10" s="11" t="s">
        <v>64</v>
      </c>
    </row>
    <row r="11" spans="1:9" ht="144" customHeight="1" x14ac:dyDescent="0.25">
      <c r="A11" s="16" t="s">
        <v>21</v>
      </c>
      <c r="B11" s="20" t="s">
        <v>24</v>
      </c>
      <c r="C11" s="11" t="s">
        <v>65</v>
      </c>
      <c r="D11" s="20" t="s">
        <v>34</v>
      </c>
      <c r="E11" s="20" t="s">
        <v>43</v>
      </c>
      <c r="F11" s="18" t="s">
        <v>53</v>
      </c>
      <c r="G11" s="21">
        <v>496993.84</v>
      </c>
      <c r="H11" s="14">
        <v>1</v>
      </c>
      <c r="I11" s="11" t="s">
        <v>66</v>
      </c>
    </row>
    <row r="12" spans="1:9" ht="216.75" customHeight="1" x14ac:dyDescent="0.25">
      <c r="A12" s="16" t="s">
        <v>21</v>
      </c>
      <c r="B12" s="20" t="s">
        <v>25</v>
      </c>
      <c r="C12" s="11" t="s">
        <v>67</v>
      </c>
      <c r="D12" s="20" t="s">
        <v>35</v>
      </c>
      <c r="E12" s="20" t="s">
        <v>44</v>
      </c>
      <c r="F12" s="19" t="s">
        <v>54</v>
      </c>
      <c r="G12" s="22">
        <v>453115.18</v>
      </c>
      <c r="H12" s="14">
        <v>1</v>
      </c>
      <c r="I12" s="11" t="s">
        <v>68</v>
      </c>
    </row>
    <row r="13" spans="1:9" ht="196.5" customHeight="1" x14ac:dyDescent="0.25">
      <c r="A13" s="16" t="s">
        <v>21</v>
      </c>
      <c r="B13" s="19" t="s">
        <v>26</v>
      </c>
      <c r="C13" s="11" t="s">
        <v>80</v>
      </c>
      <c r="D13" s="19" t="s">
        <v>36</v>
      </c>
      <c r="E13" s="20" t="s">
        <v>45</v>
      </c>
      <c r="F13" s="19" t="s">
        <v>55</v>
      </c>
      <c r="G13" s="22">
        <v>443392.05</v>
      </c>
      <c r="H13" s="14">
        <v>1</v>
      </c>
      <c r="I13" s="11" t="s">
        <v>69</v>
      </c>
    </row>
    <row r="14" spans="1:9" ht="240" customHeight="1" x14ac:dyDescent="0.25">
      <c r="A14" s="16" t="s">
        <v>21</v>
      </c>
      <c r="B14" s="19" t="s">
        <v>27</v>
      </c>
      <c r="C14" s="11" t="s">
        <v>70</v>
      </c>
      <c r="D14" s="19" t="s">
        <v>37</v>
      </c>
      <c r="E14" s="20" t="s">
        <v>46</v>
      </c>
      <c r="F14" s="19" t="s">
        <v>56</v>
      </c>
      <c r="G14" s="22">
        <v>452770.08</v>
      </c>
      <c r="H14" s="14">
        <v>1</v>
      </c>
      <c r="I14" s="11" t="s">
        <v>71</v>
      </c>
    </row>
    <row r="15" spans="1:9" ht="225.75" customHeight="1" x14ac:dyDescent="0.25">
      <c r="A15" s="16" t="s">
        <v>21</v>
      </c>
      <c r="B15" s="19" t="s">
        <v>28</v>
      </c>
      <c r="C15" s="11" t="s">
        <v>72</v>
      </c>
      <c r="D15" s="19" t="s">
        <v>38</v>
      </c>
      <c r="E15" s="20" t="s">
        <v>47</v>
      </c>
      <c r="F15" s="19" t="s">
        <v>57</v>
      </c>
      <c r="G15" s="22">
        <v>470630</v>
      </c>
      <c r="H15" s="14">
        <v>1</v>
      </c>
      <c r="I15" s="11" t="s">
        <v>73</v>
      </c>
    </row>
    <row r="16" spans="1:9" ht="163.5" customHeight="1" x14ac:dyDescent="0.2">
      <c r="A16" s="16" t="s">
        <v>21</v>
      </c>
      <c r="B16" s="19" t="s">
        <v>29</v>
      </c>
      <c r="C16" s="11" t="s">
        <v>74</v>
      </c>
      <c r="D16" s="19" t="s">
        <v>39</v>
      </c>
      <c r="E16" s="20" t="s">
        <v>48</v>
      </c>
      <c r="F16" s="19" t="s">
        <v>58</v>
      </c>
      <c r="G16" s="22">
        <v>478589.1</v>
      </c>
      <c r="H16" s="14">
        <v>1</v>
      </c>
      <c r="I16" s="13" t="s">
        <v>75</v>
      </c>
    </row>
    <row r="17" spans="1:9" ht="193.5" customHeight="1" x14ac:dyDescent="0.2">
      <c r="A17" s="16" t="s">
        <v>21</v>
      </c>
      <c r="B17" s="19" t="s">
        <v>30</v>
      </c>
      <c r="C17" s="11" t="s">
        <v>76</v>
      </c>
      <c r="D17" s="19" t="s">
        <v>21</v>
      </c>
      <c r="E17" s="20" t="s">
        <v>49</v>
      </c>
      <c r="F17" s="19" t="s">
        <v>59</v>
      </c>
      <c r="G17" s="22">
        <v>450287.29</v>
      </c>
      <c r="H17" s="14">
        <v>1</v>
      </c>
      <c r="I17" s="13" t="s">
        <v>77</v>
      </c>
    </row>
    <row r="18" spans="1:9" ht="231" customHeight="1" x14ac:dyDescent="0.25">
      <c r="A18" s="16" t="s">
        <v>21</v>
      </c>
      <c r="B18" s="19" t="s">
        <v>31</v>
      </c>
      <c r="C18" s="17" t="s">
        <v>78</v>
      </c>
      <c r="D18" s="19" t="s">
        <v>40</v>
      </c>
      <c r="E18" s="20" t="s">
        <v>50</v>
      </c>
      <c r="F18" s="19" t="s">
        <v>60</v>
      </c>
      <c r="G18" s="22">
        <v>499728</v>
      </c>
      <c r="H18" s="14">
        <v>1</v>
      </c>
      <c r="I18" s="11" t="s">
        <v>79</v>
      </c>
    </row>
    <row r="19" spans="1:9" ht="63.75" customHeight="1" x14ac:dyDescent="0.25">
      <c r="A19" s="16"/>
      <c r="B19" s="11"/>
      <c r="C19" s="11"/>
      <c r="D19" s="11"/>
      <c r="E19" s="15"/>
      <c r="F19" s="3"/>
      <c r="G19" s="12">
        <f>SUM(G9:G18)</f>
        <v>4562733.5199999996</v>
      </c>
      <c r="H19" s="3"/>
      <c r="I19" s="11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Ruža Beljan</cp:lastModifiedBy>
  <cp:revision/>
  <dcterms:created xsi:type="dcterms:W3CDTF">2013-09-20T09:03:14Z</dcterms:created>
  <dcterms:modified xsi:type="dcterms:W3CDTF">2022-01-17T07:45:15Z</dcterms:modified>
  <cp:category/>
  <cp:contentStatus/>
</cp:coreProperties>
</file>