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petric\Desktop\"/>
    </mc:Choice>
  </mc:AlternateContent>
  <xr:revisionPtr revIDLastSave="0" documentId="13_ncr:1_{BB765260-58C1-4A42-A378-A000FF40F02B}" xr6:coauthVersionLast="47" xr6:coauthVersionMax="47" xr10:uidLastSave="{00000000-0000-0000-0000-000000000000}"/>
  <bookViews>
    <workbookView xWindow="-120" yWindow="-120" windowWidth="29040" windowHeight="15840" tabRatio="486" xr2:uid="{00000000-000D-0000-FFFF-FFFF00000000}"/>
  </bookViews>
  <sheets>
    <sheet name="Prilog 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<sst xmlns="http://schemas.openxmlformats.org/spreadsheetml/2006/main" count="101" uniqueCount="87">
  <si>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</si>
  <si>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</si>
  <si>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</si>
  <si>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</si>
  <si>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</si>
  <si>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</si>
  <si>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</si>
  <si>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</si>
  <si>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</si>
  <si>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</si>
  <si>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</si>
  <si>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</si>
  <si>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</si>
  <si>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</si>
  <si>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</si>
  <si>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</si>
  <si>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</si>
  <si>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</si>
  <si>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</si>
  <si>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</si>
  <si>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Čitanjem do uključivog društva - Skupina aktivnosti B</t>
  </si>
  <si>
    <t>UP.02.1.1.15.0005</t>
  </si>
  <si>
    <t>UP.02.1.1.15.0019</t>
  </si>
  <si>
    <t>UP.02.1.1.15.0020</t>
  </si>
  <si>
    <t>UP.02.1.1.15.0021</t>
  </si>
  <si>
    <t>UP.02.1.1.15.0024</t>
  </si>
  <si>
    <t>UP.02.1.1.15.0026</t>
  </si>
  <si>
    <t>UP.02.1.1.15.0028</t>
  </si>
  <si>
    <t>UP.02.1.1.15.0039</t>
  </si>
  <si>
    <t>UP.02.1.1.15.0041</t>
  </si>
  <si>
    <t>UP.02.1.1.15.0054</t>
  </si>
  <si>
    <t>UP.02.1.1.15.0062</t>
  </si>
  <si>
    <t>UP.02.1.1.15.0068</t>
  </si>
  <si>
    <t>Kulturno-umjetnički centar Virovitica</t>
  </si>
  <si>
    <t>Otvorena medijska grupacija</t>
  </si>
  <si>
    <t>Hrvatska mreža za ruralni razvoj</t>
  </si>
  <si>
    <t>Gradska knjižnica Biograd na Moru</t>
  </si>
  <si>
    <t>Centar za edukaciju i savjetovanje Sunce</t>
  </si>
  <si>
    <t>BLOK - Lokalna baza za osvježavanje kulture</t>
  </si>
  <si>
    <t>Udruga za ruralni turizam Đola</t>
  </si>
  <si>
    <t>Kulturna udruga mladih ''K.U.M. Proložac''</t>
  </si>
  <si>
    <t>Javna ustanova Narodna knjižnica i čitaonica Halubajska zora</t>
  </si>
  <si>
    <t>Gradska knjižnica Požega</t>
  </si>
  <si>
    <t>Čitanjem do uspjeha</t>
  </si>
  <si>
    <t>NEED2READ</t>
  </si>
  <si>
    <t>Umjetnost čitanja</t>
  </si>
  <si>
    <t>Pričam ti priču</t>
  </si>
  <si>
    <t>Čitanjem u život</t>
  </si>
  <si>
    <t>Šake pune oblaka: participativne radionice čitanja u učeničkim domovima</t>
  </si>
  <si>
    <t>Č.I.Z. - čitanje i zabava</t>
  </si>
  <si>
    <t>Čitati je lako, pokazat ću vam kako!</t>
  </si>
  <si>
    <t>„Halu Book“ – programi poticanja čitanja na području općine Viškovo</t>
  </si>
  <si>
    <t>Čitam.</t>
  </si>
  <si>
    <t>Virovitičko-podravska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</si>
  <si>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</si>
  <si>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Brodsko-posavska</t>
  </si>
  <si>
    <t>Vukovarsko-srijemska</t>
  </si>
  <si>
    <t>Zadarska</t>
  </si>
  <si>
    <t>Zagrebačka i Grad Zagreb</t>
  </si>
  <si>
    <t>Grad Zagreb</t>
  </si>
  <si>
    <t>Osječko-baranjska</t>
  </si>
  <si>
    <t>Splitsko-dalmatinska</t>
  </si>
  <si>
    <t>Primorsko-goranska</t>
  </si>
  <si>
    <t>Požeško-slavonska</t>
  </si>
  <si>
    <t>Kulturno društvo Prosvjeta</t>
  </si>
  <si>
    <t>Centar za kulturne djelatnosti</t>
  </si>
  <si>
    <t>Projektom se želi ciljanu skupinu potaknuti na čitanje i razvijanje čitalačkih kompetencija, žele se unaprijediti socijalne, emocionalne i kreativne vještine. Isto tako želi se potaknuti njihova mašta i kreativnost, te im pokazati da čitanje knjiga može biti zanimljivo.</t>
  </si>
  <si>
    <t>Čitalačka pismenosti mladih u Hrvatskoj, osobito srednjoškolaca, na zabrinjavajućoj je razini. Pritom mladi iz podrazvijenih područja te oni koji pohađaju strukovne i specijalističke škole imaju znatno lošije uvjete za razvijanje čitalačkih kompetencija, koje su jedan od temelja njihovog ravnopravnog sudjelovanja u društvu, od svojih vršnjaka u gimnazijama i većim gradovima. Stoga kroz ovaj projekt provodimo participativne interdisciplinarne radionice čitanja suvremene književnosti u učeničkim domovima te javnu kampanju podizanja svijesti o važnosti razvoja čitalačkih navika svih mladih u RH.</t>
  </si>
  <si>
    <t>Aktivnim sudjelovanjem na aktivnostima sudionici će pasivnim putem razvijati i povećavati naviku čitanja te sudjelovanjem u organizaciji javnih događanja provoditi javnu kampanju o važnosti čitanja.</t>
  </si>
  <si>
    <t>Općina Runovići</t>
  </si>
  <si>
    <t>Projekt Čitati je lako, pokazat ću vam kako zamišljen je kao niz kreativnih radionica za djecu i mlade do 25 godina u Runoviću, Prološcu i Imotskom koje će omogućiti razvijanje čitalačkih sposobnosti kod mladih te paralelno provođenje online kampanje podizanja svijesti o važnosti čitanja. Na taj način minorizirat će se mogućnost socijalne izoliranosti ciljane skupine razvijajući njihove kreativne vještine kroz čitalačke sposobnosti.</t>
  </si>
  <si>
    <t>Općina Viškovo</t>
  </si>
  <si>
    <t>Grad Požega</t>
  </si>
  <si>
    <t>Čitka igra</t>
  </si>
  <si>
    <t>Udruga gluhih i nagluhih Nova Gradiška</t>
  </si>
  <si>
    <t>NAZIV PROJEKTA</t>
  </si>
  <si>
    <t>Cilj projekta je povećanje socijalne uključenosti osoba mlađih od 25 godina sudjelovanjem u kulturnim aktivnostima čitanja književne literature koje će im omogućiti brži i jednostavniji pristup knjigama putem radionica uživo i/ili online, a što će u konačnici imati pozitivan učinak na njihovo fizičko i mentalno zdravlje. Cilja se i na povećanje njihove čitalačke pismenosti, stjecanje vještine brzog čitanja s razumijevanjem, podizanje njihove jezične i opće spoznajne sposobnosti. Nove vještine i saznanja rezultirat će sklonošću cjeloživotnom učenju i sudjelovanju u ukupnom društvenom razvoju.</t>
  </si>
  <si>
    <t>Ciljana skupina projekta NEED2READ su nezaposleni, uključujući dugotrajno nezaposlene. NED2READ će radionicom “MOĆ ČITANJA - ČITAJ I BUDI MOĆAN” navedenoj ciljanoj skupini ponuditi niz online interaktivnih sadržaja usmjerenih na poticanje čitanja, posebice onih djela koja će im pomoći u pronalasku posla, poboljšanju i učenju novih vještina. Pomoću stečenih vještina postat će konkurentniji na tržištu rada, a pročitane knjige će im služiti kao inspiracija i poticaj za okretanjem nove stranice u životu kako na profesionalnoj, tako i na osobnoj razini.</t>
  </si>
  <si>
    <t>Projekt "Čitka igra" donosi online interaktivnu igru književnog i jezičnog sadržaja i radionice koje će pomoći u razvitku interesa za čitanje kod populacije mlađe od 25 te ojačati literalna znanja i vještine kod već spomenute ciljne skupine. Uz te aktivnosti provest će se i javna kampanja koja će doprinijeti osvještavanju važnosti čitalačkih aktivnosti u klasičnoj papirnatoj formi, ali i naglasiti sinergiju novih tehnologija te lakše popularizirati čitanje kod djece i mladih.</t>
  </si>
  <si>
    <t>Arteco Pavletić</t>
  </si>
  <si>
    <t>Udruga Arteco Pavletić u partnerstvu s Udrugom gluhih i nagluhih Nova Gradiška kroz projekt "Umjetnost čitanja" želi kroz različite oblike neformalnog učenja osnažiti djecu i mlade, osobe s invaliditetom te osobe starije od 55 godina u ruralnom području Brodsko-posavske i Požeško-slavonske županije za čitanje te jačanje čitalačkih kompetencija u cilju prevencije njihove socijalne isključenosti.</t>
  </si>
  <si>
    <t>Hrvatski Crveni križ Gradsko društvo Crvenog križa Biograd na Moru</t>
  </si>
  <si>
    <t>Projektom “Čitanjem u život” kroz 12 mjeseci, GK Biograd i GDCK Biograd na Moru će unaprijediti kvalitetu života ciljnim skupinama (mlađi od 25, osobe starije od 54 godine) kroz razvoj čitalačke kompetentnosti, osigurati temelje za cjeloživotno učenje, a sve u cilju povećavanja socijalne uključenosti ranjivih skupina. Projektom će se povećati aktivna društvena participacija, ostvariti međugeneracijska suradnja, uz poštivanje individualnih i specifičnih potreba ciljnih skupina (mlađi od 25, osobe starije od 54 godine).</t>
  </si>
  <si>
    <t>"Moje pravo na pokret, govor i čitanje" - razvoj pred čitalačkih i čitalačkih sposobnosti kod djece i mladih s teškoćama u razvoju</t>
  </si>
  <si>
    <t>Razviti jedinstven program u Hrvatskoj koji će poticati pred-čitalačke i čitalačke sposobnosti kod djece i mladih s teškoćama u razvoju i jezičnim teškoćama kroz niz radionica koje koriste pokret, logopedske metode, kineziterapiju, Floor Time, Body tehniku i dr. Mladi s invaliditetom će imati priliku sudjelovati u Klubu čitača s ciljem da unaprijede svoje socijalne, kognitivne, emocionalne i kreativne vještine. Podizanje razvoja svijesti kod građana i obitelji s članovima s invaliditetom o važnosti čitanja za osobni razvoj i društvenu integraciju.</t>
  </si>
  <si>
    <t>Projekt „Halu Book“ – programi poticanja čitanja na području općine Viškovo kroz zanimljive čitalačke programe želi povećati socijalnu uključenost ciljanih skupina (djece i mladih, starijih od 54 god., nezaposlenih, OSI) i time utjecati na povećanje njihove čitalačke pismenosti ali i na aktivnije sudjelovanje u društvu. Projekt predviđa i podizanje razine svijesti o važnosti kulture čitanja i pismenosti kroz provedbu medijske kampanje.</t>
  </si>
  <si>
    <t>Projektom "Čitam." povećat će se dostupnost materijala i aktivnosti kojima se potiče čitanje i razvijaju čitalačke kompetencije, te podići svijest o važnosti kulture čitanja djece i mladih do 25 godina, osoba starijih od 54 godine te osoba s invaliditetom, kroz provedbu participativnih edukacija, putem online platforme, organizaciju tribine i Festivala dobre preporuke. Provedbom projekta će se povećati socijalna uključenost pripadnika ciljanih skupina i pojačati suradnja svih dionika kulturnog života zajednice.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</si>
</sst>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9"/>
      <color theme="1"/>
      <name val="Arial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9" fillId="3" borderId="0" applyNumberFormat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5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4" borderId="1" xfId="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8">
    <cellStyle name="Dobro 2" xfId="7" xr:uid="{00000000-0005-0000-0000-000000000000}"/>
    <cellStyle name="Excel Built-in Explanatory Text" xfId="6" xr:uid="{00000000-0005-0000-0000-000001000000}"/>
    <cellStyle name="Loše 2" xfId="4" xr:uid="{00000000-0005-0000-0000-000002000000}"/>
    <cellStyle name="Normal 2" xfId="1" xr:uid="{00000000-0005-0000-0000-000004000000}"/>
    <cellStyle name="Normalno" xfId="0" builtinId="0"/>
    <cellStyle name="Normalno 2" xfId="2" xr:uid="{00000000-0005-0000-0000-000005000000}"/>
    <cellStyle name="Valuta 2" xfId="3" xr:uid="{00000000-0005-0000-0000-000006000000}"/>
    <cellStyle name="Zarez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25</xdr:row>
      <xdr:rowOff>65313</xdr:rowOff>
    </xdr:from>
    <xdr:to>
      <xdr:col>2</xdr:col>
      <xdr:colOff>384628</xdr:colOff>
      <xdr:row>35</xdr:row>
      <xdr:rowOff>144688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showGridLines="0" tabSelected="1" zoomScale="80" zoomScaleNormal="80" workbookViewId="0">
      <selection activeCell="A8" sqref="A8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29" t="s">
        <v>0</v>
      </c>
      <c r="B1" s="4" t="s">
        <v>1</v>
      </c>
      <c r="C1" s="5" t="s">
        <v>2</v>
      </c>
    </row>
    <row r="2" spans="1:9" ht="14.25" x14ac:dyDescent="0.25">
      <c r="A2" s="30"/>
      <c r="B2" s="6" t="s">
        <v>3</v>
      </c>
      <c r="C2" s="7" t="s">
        <v>4</v>
      </c>
    </row>
    <row r="3" spans="1:9" ht="15" customHeight="1" x14ac:dyDescent="0.25">
      <c r="A3" s="31" t="s">
        <v>5</v>
      </c>
      <c r="B3" s="6" t="s">
        <v>6</v>
      </c>
      <c r="C3" s="8" t="s">
        <v>7</v>
      </c>
    </row>
    <row r="4" spans="1:9" ht="15" thickBot="1" x14ac:dyDescent="0.3">
      <c r="A4" s="32"/>
      <c r="B4" s="6" t="s">
        <v>8</v>
      </c>
      <c r="C4" s="7">
        <v>3</v>
      </c>
    </row>
    <row r="5" spans="1:9" ht="14.25" x14ac:dyDescent="0.25">
      <c r="A5" s="33"/>
      <c r="B5" s="9" t="s">
        <v>9</v>
      </c>
      <c r="C5" s="10" t="s">
        <v>10</v>
      </c>
    </row>
    <row r="6" spans="1:9" ht="13.5" thickTop="1" x14ac:dyDescent="0.25"/>
    <row r="7" spans="1:9" ht="60" customHeight="1" x14ac:dyDescent="0.25">
      <c r="A7" s="27" t="s">
        <v>11</v>
      </c>
      <c r="B7" s="28"/>
      <c r="C7" s="28"/>
      <c r="D7" s="28"/>
      <c r="E7" s="28"/>
      <c r="F7" s="28"/>
      <c r="G7" s="28"/>
      <c r="H7" s="28"/>
      <c r="I7" s="28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75</v>
      </c>
      <c r="E8" s="2" t="s">
        <v>15</v>
      </c>
      <c r="F8" s="2" t="s">
        <v>16</v>
      </c>
      <c r="G8" s="2" t="s">
        <v>17</v>
      </c>
      <c r="H8" s="2" t="s">
        <v>18</v>
      </c>
      <c r="I8" s="2" t="s">
        <v>19</v>
      </c>
    </row>
    <row r="9" spans="1:9" ht="222" customHeight="1" x14ac:dyDescent="0.25">
      <c r="A9" s="16" t="s">
        <v>20</v>
      </c>
      <c r="B9" s="21" t="s">
        <v>33</v>
      </c>
      <c r="C9" s="23" t="s">
        <v>64</v>
      </c>
      <c r="D9" s="21" t="s">
        <v>43</v>
      </c>
      <c r="E9" s="14" t="s">
        <v>21</v>
      </c>
      <c r="F9" s="18" t="s">
        <v>53</v>
      </c>
      <c r="G9" s="19">
        <v>465010</v>
      </c>
      <c r="H9" s="13">
        <v>1</v>
      </c>
      <c r="I9" s="11" t="s">
        <v>76</v>
      </c>
    </row>
    <row r="10" spans="1:9" ht="228" customHeight="1" x14ac:dyDescent="0.25">
      <c r="A10" s="20" t="s">
        <v>20</v>
      </c>
      <c r="B10" s="21" t="s">
        <v>34</v>
      </c>
      <c r="C10" s="23" t="s">
        <v>65</v>
      </c>
      <c r="D10" s="21" t="s">
        <v>44</v>
      </c>
      <c r="E10" s="14" t="s">
        <v>22</v>
      </c>
      <c r="F10" s="18" t="s">
        <v>54</v>
      </c>
      <c r="G10" s="19">
        <v>418320</v>
      </c>
      <c r="H10" s="13">
        <v>1</v>
      </c>
      <c r="I10" s="11" t="s">
        <v>77</v>
      </c>
    </row>
    <row r="11" spans="1:9" ht="202.5" customHeight="1" x14ac:dyDescent="0.25">
      <c r="A11" s="20" t="s">
        <v>20</v>
      </c>
      <c r="B11" s="23" t="s">
        <v>65</v>
      </c>
      <c r="C11" s="21" t="s">
        <v>34</v>
      </c>
      <c r="D11" s="21" t="s">
        <v>73</v>
      </c>
      <c r="E11" s="14" t="s">
        <v>23</v>
      </c>
      <c r="F11" s="18" t="s">
        <v>54</v>
      </c>
      <c r="G11" s="19">
        <v>408800</v>
      </c>
      <c r="H11" s="13">
        <v>1</v>
      </c>
      <c r="I11" s="11" t="s">
        <v>78</v>
      </c>
    </row>
    <row r="12" spans="1:9" ht="167.25" customHeight="1" x14ac:dyDescent="0.25">
      <c r="A12" s="20" t="s">
        <v>20</v>
      </c>
      <c r="B12" s="26" t="s">
        <v>79</v>
      </c>
      <c r="C12" s="11" t="s">
        <v>74</v>
      </c>
      <c r="D12" s="21" t="s">
        <v>45</v>
      </c>
      <c r="E12" s="21" t="s">
        <v>24</v>
      </c>
      <c r="F12" s="18" t="s">
        <v>55</v>
      </c>
      <c r="G12" s="19">
        <v>460320</v>
      </c>
      <c r="H12" s="13">
        <v>1</v>
      </c>
      <c r="I12" s="11" t="s">
        <v>80</v>
      </c>
    </row>
    <row r="13" spans="1:9" ht="131.25" customHeight="1" x14ac:dyDescent="0.25">
      <c r="A13" s="20" t="s">
        <v>20</v>
      </c>
      <c r="B13" s="21" t="s">
        <v>35</v>
      </c>
      <c r="C13" s="11"/>
      <c r="D13" s="21" t="s">
        <v>46</v>
      </c>
      <c r="E13" s="21" t="s">
        <v>25</v>
      </c>
      <c r="F13" s="18" t="s">
        <v>56</v>
      </c>
      <c r="G13" s="19">
        <v>341090.4</v>
      </c>
      <c r="H13" s="13">
        <v>1</v>
      </c>
      <c r="I13" s="11" t="s">
        <v>66</v>
      </c>
    </row>
    <row r="14" spans="1:9" ht="217.5" customHeight="1" x14ac:dyDescent="0.25">
      <c r="A14" s="20" t="s">
        <v>20</v>
      </c>
      <c r="B14" s="21" t="s">
        <v>36</v>
      </c>
      <c r="C14" s="11" t="s">
        <v>81</v>
      </c>
      <c r="D14" s="21" t="s">
        <v>47</v>
      </c>
      <c r="E14" s="14" t="s">
        <v>26</v>
      </c>
      <c r="F14" s="18" t="s">
        <v>57</v>
      </c>
      <c r="G14" s="19">
        <v>309414.67</v>
      </c>
      <c r="H14" s="13">
        <v>1</v>
      </c>
      <c r="I14" s="11" t="s">
        <v>82</v>
      </c>
    </row>
    <row r="15" spans="1:9" ht="226.5" customHeight="1" x14ac:dyDescent="0.25">
      <c r="A15" s="20" t="s">
        <v>20</v>
      </c>
      <c r="B15" s="21" t="s">
        <v>37</v>
      </c>
      <c r="C15" s="3"/>
      <c r="D15" s="26" t="s">
        <v>83</v>
      </c>
      <c r="E15" s="14" t="s">
        <v>27</v>
      </c>
      <c r="F15" s="18" t="s">
        <v>58</v>
      </c>
      <c r="G15" s="19">
        <v>499771.72</v>
      </c>
      <c r="H15" s="13">
        <v>1</v>
      </c>
      <c r="I15" s="11" t="s">
        <v>84</v>
      </c>
    </row>
    <row r="16" spans="1:9" ht="242.25" customHeight="1" x14ac:dyDescent="0.2">
      <c r="A16" s="20" t="s">
        <v>20</v>
      </c>
      <c r="B16" s="21" t="s">
        <v>38</v>
      </c>
      <c r="C16" s="11"/>
      <c r="D16" s="21" t="s">
        <v>48</v>
      </c>
      <c r="E16" s="21" t="s">
        <v>28</v>
      </c>
      <c r="F16" s="18" t="s">
        <v>59</v>
      </c>
      <c r="G16" s="19">
        <v>353500</v>
      </c>
      <c r="H16" s="13">
        <v>1</v>
      </c>
      <c r="I16" s="12" t="s">
        <v>67</v>
      </c>
    </row>
    <row r="17" spans="1:9" ht="96" customHeight="1" x14ac:dyDescent="0.2">
      <c r="A17" s="20" t="s">
        <v>20</v>
      </c>
      <c r="B17" s="21" t="s">
        <v>39</v>
      </c>
      <c r="C17" s="11"/>
      <c r="D17" s="21" t="s">
        <v>49</v>
      </c>
      <c r="E17" s="21" t="s">
        <v>29</v>
      </c>
      <c r="F17" s="18" t="s">
        <v>60</v>
      </c>
      <c r="G17" s="19">
        <v>487392.58</v>
      </c>
      <c r="H17" s="13">
        <v>1</v>
      </c>
      <c r="I17" s="25" t="s">
        <v>68</v>
      </c>
    </row>
    <row r="18" spans="1:9" ht="186" customHeight="1" x14ac:dyDescent="0.25">
      <c r="A18" s="20" t="s">
        <v>20</v>
      </c>
      <c r="B18" s="21" t="s">
        <v>40</v>
      </c>
      <c r="C18" s="24" t="s">
        <v>69</v>
      </c>
      <c r="D18" s="21" t="s">
        <v>50</v>
      </c>
      <c r="E18" s="21" t="s">
        <v>30</v>
      </c>
      <c r="F18" s="20" t="s">
        <v>61</v>
      </c>
      <c r="G18" s="22">
        <v>278740</v>
      </c>
      <c r="H18" s="13">
        <v>1</v>
      </c>
      <c r="I18" s="11" t="s">
        <v>70</v>
      </c>
    </row>
    <row r="19" spans="1:9" ht="177" customHeight="1" x14ac:dyDescent="0.25">
      <c r="A19" s="20" t="s">
        <v>20</v>
      </c>
      <c r="B19" s="21" t="s">
        <v>41</v>
      </c>
      <c r="C19" s="23" t="s">
        <v>71</v>
      </c>
      <c r="D19" s="21" t="s">
        <v>51</v>
      </c>
      <c r="E19" s="21" t="s">
        <v>31</v>
      </c>
      <c r="F19" s="20" t="s">
        <v>62</v>
      </c>
      <c r="G19" s="22">
        <v>341258.94</v>
      </c>
      <c r="H19" s="13">
        <v>1</v>
      </c>
      <c r="I19" s="11" t="s">
        <v>85</v>
      </c>
    </row>
    <row r="20" spans="1:9" ht="194.25" customHeight="1" x14ac:dyDescent="0.2">
      <c r="A20" s="20" t="s">
        <v>20</v>
      </c>
      <c r="B20" s="20" t="s">
        <v>42</v>
      </c>
      <c r="C20" s="23" t="s">
        <v>72</v>
      </c>
      <c r="D20" s="20" t="s">
        <v>52</v>
      </c>
      <c r="E20" s="21" t="s">
        <v>32</v>
      </c>
      <c r="F20" s="20" t="s">
        <v>63</v>
      </c>
      <c r="G20" s="22">
        <v>443241.26</v>
      </c>
      <c r="H20" s="13">
        <v>1</v>
      </c>
      <c r="I20" s="12" t="s">
        <v>86</v>
      </c>
    </row>
    <row r="21" spans="1:9" ht="66.75" customHeight="1" x14ac:dyDescent="0.2">
      <c r="A21" s="20"/>
      <c r="B21" s="16"/>
      <c r="C21" s="11"/>
      <c r="D21" s="16"/>
      <c r="E21" s="15"/>
      <c r="F21" s="16"/>
      <c r="G21" s="17">
        <f>SUM(G9:G20)</f>
        <v>4806859.57</v>
      </c>
      <c r="H21" s="13"/>
      <c r="I21" s="12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Vlatka Petrić</cp:lastModifiedBy>
  <cp:revision/>
  <dcterms:created xsi:type="dcterms:W3CDTF">2013-09-20T09:03:14Z</dcterms:created>
  <dcterms:modified xsi:type="dcterms:W3CDTF">2022-09-12T13:09:33Z</dcterms:modified>
  <cp:category/>
  <cp:contentStatus/>
</cp:coreProperties>
</file>